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INAL CDM\ACTIVIDAD 2 CONTRATACION DE PROFESIONISTAS\BASE DE DATOS\ESTADISTICAS\ESTADISTICAS CAPACITACIONES\"/>
    </mc:Choice>
  </mc:AlternateContent>
  <bookViews>
    <workbookView xWindow="0" yWindow="0" windowWidth="24000" windowHeight="9735"/>
  </bookViews>
  <sheets>
    <sheet name="SEPTIEMBRE 2016" sheetId="3" r:id="rId1"/>
  </sheets>
  <calcPr calcId="152511"/>
</workbook>
</file>

<file path=xl/calcChain.xml><?xml version="1.0" encoding="utf-8"?>
<calcChain xmlns="http://schemas.openxmlformats.org/spreadsheetml/2006/main">
  <c r="P20" i="3" l="1"/>
  <c r="O20" i="3"/>
  <c r="N20" i="3"/>
  <c r="M20" i="3"/>
  <c r="J20" i="3"/>
  <c r="H20" i="3"/>
  <c r="G20" i="3"/>
  <c r="E20" i="3"/>
  <c r="D20" i="3"/>
  <c r="C20" i="3"/>
</calcChain>
</file>

<file path=xl/sharedStrings.xml><?xml version="1.0" encoding="utf-8"?>
<sst xmlns="http://schemas.openxmlformats.org/spreadsheetml/2006/main" count="75" uniqueCount="45">
  <si>
    <t>Coordinación de enlace Municipal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</si>
  <si>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</si>
  <si>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</si>
  <si>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</si>
  <si>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</si>
  <si>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</si>
  <si>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</si>
  <si>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</si>
  <si>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</si>
  <si>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</si>
  <si>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</si>
  <si>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</si>
  <si>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</si>
  <si>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</si>
  <si>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</si>
  <si>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</si>
  <si>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</si>
  <si>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</si>
  <si>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</si>
  <si>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Prevencion Embarazos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</si>
  <si>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</si>
  <si>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</si>
  <si>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</si>
  <si>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</si>
  <si>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</si>
  <si>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</si>
  <si>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</si>
  <si>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</si>
  <si>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</si>
  <si>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</si>
  <si>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</si>
  <si>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</si>
  <si>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</si>
  <si>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</si>
  <si>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SEPTIEMBRE</t>
  </si>
  <si>
    <t>Estadísticas de Capacitación Septiembre 2016</t>
  </si>
  <si>
    <t>CONALEP</t>
  </si>
  <si>
    <t>AULA AUDIOVISUAL</t>
  </si>
  <si>
    <t>BUENA VISTA</t>
  </si>
  <si>
    <t>SALÓN</t>
  </si>
  <si>
    <t>CEDILAG</t>
  </si>
  <si>
    <t>CENTRO DE SALUD Y CONALEP</t>
  </si>
  <si>
    <t>ARCHIVO HISTORICO MPAL.</t>
  </si>
  <si>
    <t>CASA DE LA CULTURA</t>
  </si>
  <si>
    <t>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</si>
</sst>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7" fillId="5" borderId="3" xfId="0" applyFont="1" applyFill="1" applyBorder="1" applyAlignment="1">
      <alignment horizontal="right" indent="1"/>
    </xf>
    <xf numFmtId="0" fontId="8" fillId="0" borderId="3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7" borderId="2" xfId="0" applyFont="1" applyFill="1" applyBorder="1" applyAlignment="1">
      <alignment horizontal="center" vertical="center" textRotation="90"/>
    </xf>
    <xf numFmtId="0" fontId="0" fillId="7" borderId="2" xfId="0" applyFont="1" applyFill="1" applyBorder="1" applyAlignment="1">
      <alignment horizontal="center" textRotation="90"/>
    </xf>
    <xf numFmtId="0" fontId="0" fillId="8" borderId="2" xfId="0" applyFont="1" applyFill="1" applyBorder="1" applyAlignment="1">
      <alignment horizontal="center" vertical="center" textRotation="90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 wrapText="1"/>
    </xf>
    <xf numFmtId="16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E9F-4EE9-9622-1C3BBF1BE73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'SEPTIEMBRE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'SEPTIEMBRE 2016'!$F$6:$J$6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9F-4EE9-9622-1C3BBF1BE73C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'SEPTIEMBRE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'SEPTIEMBRE 2016'!$F$20:$J$20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26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E9F-4EE9-9622-1C3BBF1BE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588424"/>
        <c:axId val="317141552"/>
      </c:barChart>
      <c:catAx>
        <c:axId val="317588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7141552"/>
        <c:crosses val="autoZero"/>
        <c:auto val="1"/>
        <c:lblAlgn val="ctr"/>
        <c:lblOffset val="100"/>
        <c:noMultiLvlLbl val="0"/>
      </c:catAx>
      <c:valAx>
        <c:axId val="3171415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175884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20F-453B-A8C2-BE7E68B575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'SEPTIEMBRE 2016'!$S$6:$T$6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'SEPTIEMBRE 2016'!$S$20:$T$20</c:f>
              <c:numCache>
                <c:formatCode>General</c:formatCode>
                <c:ptCount val="2"/>
                <c:pt idx="0">
                  <c:v>495</c:v>
                </c:pt>
                <c:pt idx="1">
                  <c:v>448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0F-453B-A8C2-BE7E68B57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039-4BBD-A2C1-BA6ACA21308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039-4BBD-A2C1-BA6ACA21308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039-4BBD-A2C1-BA6ACA21308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039-4BBD-A2C1-BA6ACA21308E}"/>
              </c:ext>
            </c:extLst>
          </c:dPt>
          <c:cat>
            <c:strRef>
              <c:f>'SEPTIEMBRE 2016'!$V$6:$Z$6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'SEPTIEMBRE 2016'!$V$20:$Z$20</c:f>
              <c:numCache>
                <c:formatCode>General</c:formatCode>
                <c:ptCount val="5"/>
                <c:pt idx="0">
                  <c:v>898</c:v>
                </c:pt>
                <c:pt idx="1">
                  <c:v>13</c:v>
                </c:pt>
                <c:pt idx="2">
                  <c:v>26</c:v>
                </c:pt>
                <c:pt idx="3">
                  <c:v>6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039-4BBD-A2C1-BA6ACA21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0925968"/>
        <c:axId val="270929104"/>
      </c:barChart>
      <c:catAx>
        <c:axId val="27092596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70929104"/>
        <c:crosses val="autoZero"/>
        <c:auto val="1"/>
        <c:lblAlgn val="ctr"/>
        <c:lblOffset val="100"/>
        <c:noMultiLvlLbl val="0"/>
      </c:catAx>
      <c:valAx>
        <c:axId val="27092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0925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16</xdr:col>
      <xdr:colOff>304800</xdr:colOff>
      <xdr:row>35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21</xdr:row>
      <xdr:rowOff>0</xdr:rowOff>
    </xdr:from>
    <xdr:to>
      <xdr:col>21</xdr:col>
      <xdr:colOff>0</xdr:colOff>
      <xdr:row>35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21</xdr:row>
      <xdr:rowOff>0</xdr:rowOff>
    </xdr:from>
    <xdr:to>
      <xdr:col>27</xdr:col>
      <xdr:colOff>609600</xdr:colOff>
      <xdr:row>35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topLeftCell="A5" workbookViewId="0">
      <selection activeCell="AA5" sqref="AA5:AA6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24.75" customHeight="1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38.25" customHeight="1" x14ac:dyDescent="0.25">
      <c r="A3" s="6" t="s">
        <v>35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ht="21" customHeight="1" x14ac:dyDescent="0.25">
      <c r="A4" s="9"/>
      <c r="B4" s="10" t="s">
        <v>1</v>
      </c>
      <c r="C4" s="10"/>
      <c r="D4" s="10"/>
      <c r="E4" s="10"/>
      <c r="F4" s="11" t="s">
        <v>2</v>
      </c>
      <c r="G4" s="11"/>
      <c r="H4" s="11"/>
      <c r="I4" s="11"/>
      <c r="J4" s="11"/>
      <c r="K4" s="12" t="s">
        <v>3</v>
      </c>
      <c r="L4" s="12"/>
      <c r="M4" s="12"/>
      <c r="N4" s="12"/>
      <c r="O4" s="12"/>
      <c r="P4" s="12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ht="26.25" customHeight="1" x14ac:dyDescent="0.25">
      <c r="A5" s="13" t="s">
        <v>4</v>
      </c>
      <c r="B5" s="14" t="s">
        <v>5</v>
      </c>
      <c r="C5" s="14" t="s">
        <v>6</v>
      </c>
      <c r="D5" s="14" t="s">
        <v>7</v>
      </c>
      <c r="E5" s="14" t="s">
        <v>8</v>
      </c>
      <c r="F5" s="15" t="s">
        <v>9</v>
      </c>
      <c r="G5" s="15" t="s">
        <v>10</v>
      </c>
      <c r="H5" s="15" t="s">
        <v>11</v>
      </c>
      <c r="I5" s="15" t="s">
        <v>12</v>
      </c>
      <c r="J5" s="16" t="s">
        <v>13</v>
      </c>
      <c r="K5" s="17" t="s">
        <v>14</v>
      </c>
      <c r="L5" s="17" t="s">
        <v>15</v>
      </c>
      <c r="M5" s="17" t="s">
        <v>16</v>
      </c>
      <c r="N5" s="17" t="s">
        <v>17</v>
      </c>
      <c r="O5" s="17" t="s">
        <v>18</v>
      </c>
      <c r="P5" s="17" t="s">
        <v>19</v>
      </c>
      <c r="Q5" s="13" t="s">
        <v>20</v>
      </c>
      <c r="R5" s="13" t="s">
        <v>21</v>
      </c>
      <c r="S5" s="18" t="s">
        <v>22</v>
      </c>
      <c r="T5" s="18"/>
      <c r="U5" s="19" t="s">
        <v>23</v>
      </c>
      <c r="V5" s="13" t="s">
        <v>24</v>
      </c>
      <c r="W5" s="13"/>
      <c r="X5" s="13"/>
      <c r="Y5" s="13"/>
      <c r="Z5" s="13"/>
      <c r="AA5" s="13" t="s">
        <v>25</v>
      </c>
    </row>
    <row r="6" spans="1:27" ht="82.5" customHeight="1" x14ac:dyDescent="0.25">
      <c r="A6" s="13"/>
      <c r="B6" s="14"/>
      <c r="C6" s="14"/>
      <c r="D6" s="14"/>
      <c r="E6" s="14"/>
      <c r="F6" s="15"/>
      <c r="G6" s="15"/>
      <c r="H6" s="15"/>
      <c r="I6" s="15"/>
      <c r="J6" s="16"/>
      <c r="K6" s="17"/>
      <c r="L6" s="17"/>
      <c r="M6" s="17"/>
      <c r="N6" s="17"/>
      <c r="O6" s="17"/>
      <c r="P6" s="17"/>
      <c r="Q6" s="13"/>
      <c r="R6" s="13"/>
      <c r="S6" s="20" t="s">
        <v>26</v>
      </c>
      <c r="T6" s="20" t="s">
        <v>27</v>
      </c>
      <c r="U6" s="19"/>
      <c r="V6" s="21" t="s">
        <v>28</v>
      </c>
      <c r="W6" s="21" t="s">
        <v>29</v>
      </c>
      <c r="X6" s="21" t="s">
        <v>30</v>
      </c>
      <c r="Y6" s="22" t="s">
        <v>31</v>
      </c>
      <c r="Z6" s="22" t="s">
        <v>32</v>
      </c>
      <c r="AA6" s="13"/>
    </row>
    <row r="7" spans="1:27" ht="32.25" customHeight="1" x14ac:dyDescent="0.25">
      <c r="A7" s="23">
        <v>42618</v>
      </c>
      <c r="B7" s="24">
        <v>4</v>
      </c>
      <c r="C7" s="24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4</v>
      </c>
      <c r="J7" s="24">
        <v>0</v>
      </c>
      <c r="K7" s="24">
        <v>4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3" t="s">
        <v>36</v>
      </c>
      <c r="R7" s="25" t="s">
        <v>37</v>
      </c>
      <c r="S7" s="3">
        <v>17</v>
      </c>
      <c r="T7" s="26">
        <v>66</v>
      </c>
      <c r="U7" s="27">
        <v>83</v>
      </c>
      <c r="V7" s="27">
        <v>83</v>
      </c>
      <c r="W7" s="27">
        <v>0</v>
      </c>
      <c r="X7" s="27">
        <v>0</v>
      </c>
      <c r="Y7" s="27">
        <v>0</v>
      </c>
      <c r="Z7" s="27">
        <v>0</v>
      </c>
      <c r="AA7" s="3" t="s">
        <v>44</v>
      </c>
    </row>
    <row r="8" spans="1:27" ht="24" x14ac:dyDescent="0.25">
      <c r="A8" s="23">
        <v>42619</v>
      </c>
      <c r="B8" s="24">
        <v>2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2</v>
      </c>
      <c r="J8" s="24">
        <v>0</v>
      </c>
      <c r="K8" s="24">
        <v>2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3" t="s">
        <v>36</v>
      </c>
      <c r="R8" s="25" t="s">
        <v>37</v>
      </c>
      <c r="S8" s="3">
        <v>46</v>
      </c>
      <c r="T8" s="26">
        <v>66</v>
      </c>
      <c r="U8" s="27">
        <v>112</v>
      </c>
      <c r="V8" s="27">
        <v>112</v>
      </c>
      <c r="W8" s="27">
        <v>0</v>
      </c>
      <c r="X8" s="27">
        <v>0</v>
      </c>
      <c r="Y8" s="27">
        <v>0</v>
      </c>
      <c r="Z8" s="27">
        <v>0</v>
      </c>
      <c r="AA8" s="3" t="s">
        <v>44</v>
      </c>
    </row>
    <row r="9" spans="1:27" ht="24" x14ac:dyDescent="0.25">
      <c r="A9" s="23">
        <v>42620</v>
      </c>
      <c r="B9" s="24">
        <v>2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2</v>
      </c>
      <c r="J9" s="24">
        <v>0</v>
      </c>
      <c r="K9" s="24">
        <v>2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3" t="s">
        <v>36</v>
      </c>
      <c r="R9" s="25" t="s">
        <v>37</v>
      </c>
      <c r="S9" s="3">
        <v>72</v>
      </c>
      <c r="T9" s="26">
        <v>38</v>
      </c>
      <c r="U9" s="27">
        <v>110</v>
      </c>
      <c r="V9" s="27">
        <v>110</v>
      </c>
      <c r="W9" s="27">
        <v>0</v>
      </c>
      <c r="X9" s="27">
        <v>0</v>
      </c>
      <c r="Y9" s="27">
        <v>0</v>
      </c>
      <c r="Z9" s="27">
        <v>0</v>
      </c>
      <c r="AA9" s="3" t="s">
        <v>44</v>
      </c>
    </row>
    <row r="10" spans="1:27" ht="24" x14ac:dyDescent="0.25">
      <c r="A10" s="23">
        <v>42621</v>
      </c>
      <c r="B10" s="24">
        <v>3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3</v>
      </c>
      <c r="J10" s="24">
        <v>0</v>
      </c>
      <c r="K10" s="24">
        <v>3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3" t="s">
        <v>36</v>
      </c>
      <c r="R10" s="25" t="s">
        <v>37</v>
      </c>
      <c r="S10" s="3">
        <v>63</v>
      </c>
      <c r="T10" s="26">
        <v>59</v>
      </c>
      <c r="U10" s="27">
        <v>122</v>
      </c>
      <c r="V10" s="27">
        <v>122</v>
      </c>
      <c r="W10" s="27">
        <v>0</v>
      </c>
      <c r="X10" s="27">
        <v>0</v>
      </c>
      <c r="Y10" s="27">
        <v>0</v>
      </c>
      <c r="Z10" s="27">
        <v>0</v>
      </c>
      <c r="AA10" s="3" t="s">
        <v>44</v>
      </c>
    </row>
    <row r="11" spans="1:27" ht="24" x14ac:dyDescent="0.25">
      <c r="A11" s="23">
        <v>42625</v>
      </c>
      <c r="B11" s="24">
        <v>1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1</v>
      </c>
      <c r="J11" s="24">
        <v>0</v>
      </c>
      <c r="K11" s="24">
        <v>1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3" t="s">
        <v>36</v>
      </c>
      <c r="R11" s="25" t="s">
        <v>37</v>
      </c>
      <c r="S11" s="3">
        <v>12</v>
      </c>
      <c r="T11" s="26">
        <v>2</v>
      </c>
      <c r="U11" s="27">
        <v>14</v>
      </c>
      <c r="V11" s="27">
        <v>14</v>
      </c>
      <c r="W11" s="27">
        <v>0</v>
      </c>
      <c r="X11" s="27">
        <v>0</v>
      </c>
      <c r="Y11" s="27">
        <v>0</v>
      </c>
      <c r="Z11" s="27">
        <v>0</v>
      </c>
      <c r="AA11" s="3" t="s">
        <v>44</v>
      </c>
    </row>
    <row r="12" spans="1:27" ht="24" x14ac:dyDescent="0.25">
      <c r="A12" s="23">
        <v>42626</v>
      </c>
      <c r="B12" s="24">
        <v>2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2</v>
      </c>
      <c r="J12" s="24">
        <v>0</v>
      </c>
      <c r="K12" s="24">
        <v>2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3" t="s">
        <v>36</v>
      </c>
      <c r="R12" s="25" t="s">
        <v>37</v>
      </c>
      <c r="S12" s="3">
        <v>48</v>
      </c>
      <c r="T12" s="26">
        <v>28</v>
      </c>
      <c r="U12" s="27">
        <v>76</v>
      </c>
      <c r="V12" s="27">
        <v>75</v>
      </c>
      <c r="W12" s="27">
        <v>1</v>
      </c>
      <c r="X12" s="27">
        <v>0</v>
      </c>
      <c r="Y12" s="27">
        <v>0</v>
      </c>
      <c r="Z12" s="27">
        <v>0</v>
      </c>
      <c r="AA12" s="3" t="s">
        <v>44</v>
      </c>
    </row>
    <row r="13" spans="1:27" x14ac:dyDescent="0.25">
      <c r="A13" s="23">
        <v>42627</v>
      </c>
      <c r="B13" s="24">
        <v>1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1</v>
      </c>
      <c r="J13" s="24">
        <v>0</v>
      </c>
      <c r="K13" s="24">
        <v>1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3" t="s">
        <v>38</v>
      </c>
      <c r="R13" s="25" t="s">
        <v>39</v>
      </c>
      <c r="S13" s="3">
        <v>25</v>
      </c>
      <c r="T13" s="26">
        <v>2</v>
      </c>
      <c r="U13" s="27">
        <v>27</v>
      </c>
      <c r="V13" s="27">
        <v>8</v>
      </c>
      <c r="W13" s="27">
        <v>6</v>
      </c>
      <c r="X13" s="27">
        <v>8</v>
      </c>
      <c r="Y13" s="27">
        <v>5</v>
      </c>
      <c r="Z13" s="27">
        <v>0</v>
      </c>
      <c r="AA13" s="3" t="s">
        <v>44</v>
      </c>
    </row>
    <row r="14" spans="1:27" ht="24" x14ac:dyDescent="0.25">
      <c r="A14" s="23">
        <v>42632</v>
      </c>
      <c r="B14" s="24">
        <v>2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2</v>
      </c>
      <c r="J14" s="24">
        <v>0</v>
      </c>
      <c r="K14" s="24">
        <v>2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3" t="s">
        <v>36</v>
      </c>
      <c r="R14" s="25" t="s">
        <v>37</v>
      </c>
      <c r="S14" s="3">
        <v>7</v>
      </c>
      <c r="T14" s="26">
        <v>59</v>
      </c>
      <c r="U14" s="27">
        <v>66</v>
      </c>
      <c r="V14" s="27">
        <v>66</v>
      </c>
      <c r="W14" s="27">
        <v>0</v>
      </c>
      <c r="X14" s="27">
        <v>0</v>
      </c>
      <c r="Y14" s="27">
        <v>0</v>
      </c>
      <c r="Z14" s="27">
        <v>0</v>
      </c>
      <c r="AA14" s="3" t="s">
        <v>44</v>
      </c>
    </row>
    <row r="15" spans="1:27" ht="24" x14ac:dyDescent="0.25">
      <c r="A15" s="23">
        <v>42634</v>
      </c>
      <c r="B15" s="24">
        <v>2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2</v>
      </c>
      <c r="J15" s="24">
        <v>0</v>
      </c>
      <c r="K15" s="24">
        <v>0</v>
      </c>
      <c r="L15" s="24">
        <v>2</v>
      </c>
      <c r="M15" s="24">
        <v>0</v>
      </c>
      <c r="N15" s="24">
        <v>0</v>
      </c>
      <c r="O15" s="24">
        <v>0</v>
      </c>
      <c r="P15" s="24">
        <v>0</v>
      </c>
      <c r="Q15" s="3" t="s">
        <v>40</v>
      </c>
      <c r="R15" s="25" t="s">
        <v>37</v>
      </c>
      <c r="S15" s="3">
        <v>43</v>
      </c>
      <c r="T15" s="26">
        <v>37</v>
      </c>
      <c r="U15" s="27">
        <v>80</v>
      </c>
      <c r="V15" s="27">
        <v>80</v>
      </c>
      <c r="W15" s="27">
        <v>0</v>
      </c>
      <c r="X15" s="27">
        <v>0</v>
      </c>
      <c r="Y15" s="27">
        <v>0</v>
      </c>
      <c r="Z15" s="27">
        <v>0</v>
      </c>
      <c r="AA15" s="3" t="s">
        <v>44</v>
      </c>
    </row>
    <row r="16" spans="1:27" ht="24" x14ac:dyDescent="0.25">
      <c r="A16" s="23">
        <v>42635</v>
      </c>
      <c r="B16" s="24">
        <v>4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4</v>
      </c>
      <c r="J16" s="24">
        <v>0</v>
      </c>
      <c r="K16" s="24">
        <v>4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3" t="s">
        <v>41</v>
      </c>
      <c r="R16" s="25" t="s">
        <v>37</v>
      </c>
      <c r="S16" s="3">
        <v>136</v>
      </c>
      <c r="T16" s="26">
        <v>85</v>
      </c>
      <c r="U16" s="27">
        <v>221</v>
      </c>
      <c r="V16" s="27">
        <v>206</v>
      </c>
      <c r="W16" s="27">
        <v>2</v>
      </c>
      <c r="X16" s="27">
        <v>12</v>
      </c>
      <c r="Y16" s="27">
        <v>1</v>
      </c>
      <c r="Z16" s="27">
        <v>0</v>
      </c>
      <c r="AA16" s="3" t="s">
        <v>44</v>
      </c>
    </row>
    <row r="17" spans="1:27" ht="24" x14ac:dyDescent="0.25">
      <c r="A17" s="23">
        <v>42636</v>
      </c>
      <c r="B17" s="24">
        <v>3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3</v>
      </c>
      <c r="J17" s="24">
        <v>0</v>
      </c>
      <c r="K17" s="24">
        <v>3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3" t="s">
        <v>36</v>
      </c>
      <c r="R17" s="25" t="s">
        <v>37</v>
      </c>
      <c r="S17" s="3">
        <v>18</v>
      </c>
      <c r="T17" s="26">
        <v>3</v>
      </c>
      <c r="U17" s="27">
        <v>21</v>
      </c>
      <c r="V17" s="27">
        <v>21</v>
      </c>
      <c r="W17" s="27">
        <v>0</v>
      </c>
      <c r="X17" s="27">
        <v>0</v>
      </c>
      <c r="Y17" s="27">
        <v>0</v>
      </c>
      <c r="Z17" s="27">
        <v>0</v>
      </c>
      <c r="AA17" s="3" t="s">
        <v>44</v>
      </c>
    </row>
    <row r="18" spans="1:27" ht="24" x14ac:dyDescent="0.25">
      <c r="A18" s="23">
        <v>42640</v>
      </c>
      <c r="B18" s="24">
        <v>1</v>
      </c>
      <c r="C18" s="24">
        <v>0</v>
      </c>
      <c r="D18" s="24">
        <v>0</v>
      </c>
      <c r="E18" s="24">
        <v>0</v>
      </c>
      <c r="F18" s="24">
        <v>1</v>
      </c>
      <c r="G18" s="24">
        <v>0</v>
      </c>
      <c r="H18" s="24">
        <v>0</v>
      </c>
      <c r="I18" s="24">
        <v>0</v>
      </c>
      <c r="J18" s="24">
        <v>0</v>
      </c>
      <c r="K18" s="24">
        <v>1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3" t="s">
        <v>42</v>
      </c>
      <c r="R18" s="25" t="s">
        <v>43</v>
      </c>
      <c r="S18" s="3">
        <v>5</v>
      </c>
      <c r="T18" s="26">
        <v>1</v>
      </c>
      <c r="U18" s="27">
        <v>6</v>
      </c>
      <c r="V18" s="27">
        <v>1</v>
      </c>
      <c r="W18" s="27">
        <v>3</v>
      </c>
      <c r="X18" s="27">
        <v>2</v>
      </c>
      <c r="Y18" s="27">
        <v>0</v>
      </c>
      <c r="Z18" s="27">
        <v>0</v>
      </c>
      <c r="AA18" s="3" t="s">
        <v>44</v>
      </c>
    </row>
    <row r="19" spans="1:27" ht="24" x14ac:dyDescent="0.25">
      <c r="A19" s="23">
        <v>42641</v>
      </c>
      <c r="B19" s="24">
        <v>1</v>
      </c>
      <c r="C19" s="24">
        <v>0</v>
      </c>
      <c r="D19" s="24">
        <v>0</v>
      </c>
      <c r="E19" s="24">
        <v>0</v>
      </c>
      <c r="F19" s="24">
        <v>1</v>
      </c>
      <c r="G19" s="24">
        <v>0</v>
      </c>
      <c r="H19" s="24">
        <v>0</v>
      </c>
      <c r="I19" s="24">
        <v>0</v>
      </c>
      <c r="J19" s="24">
        <v>0</v>
      </c>
      <c r="K19" s="24">
        <v>1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3" t="s">
        <v>42</v>
      </c>
      <c r="R19" s="25" t="s">
        <v>43</v>
      </c>
      <c r="S19" s="3">
        <v>3</v>
      </c>
      <c r="T19" s="26">
        <v>2</v>
      </c>
      <c r="U19" s="27">
        <v>5</v>
      </c>
      <c r="V19" s="27">
        <v>0</v>
      </c>
      <c r="W19" s="27">
        <v>1</v>
      </c>
      <c r="X19" s="27">
        <v>4</v>
      </c>
      <c r="Y19" s="27">
        <v>0</v>
      </c>
      <c r="Z19" s="27">
        <v>0</v>
      </c>
      <c r="AA19" s="3" t="s">
        <v>44</v>
      </c>
    </row>
    <row r="20" spans="1:27" ht="16.5" thickBot="1" x14ac:dyDescent="0.3">
      <c r="A20" t="s">
        <v>34</v>
      </c>
      <c r="B20" s="2">
        <v>28</v>
      </c>
      <c r="C20" s="2">
        <f t="shared" ref="C20:P20" si="0">COUNTIF(C7:C7,"x")</f>
        <v>0</v>
      </c>
      <c r="D20" s="2">
        <f t="shared" si="0"/>
        <v>0</v>
      </c>
      <c r="E20" s="2">
        <f t="shared" si="0"/>
        <v>0</v>
      </c>
      <c r="F20" s="2">
        <v>2</v>
      </c>
      <c r="G20" s="2">
        <f t="shared" si="0"/>
        <v>0</v>
      </c>
      <c r="H20" s="2">
        <f t="shared" si="0"/>
        <v>0</v>
      </c>
      <c r="I20" s="2">
        <v>26</v>
      </c>
      <c r="J20" s="2">
        <f t="shared" si="0"/>
        <v>0</v>
      </c>
      <c r="K20" s="2">
        <v>26</v>
      </c>
      <c r="L20" s="2">
        <v>2</v>
      </c>
      <c r="M20" s="2">
        <f t="shared" si="0"/>
        <v>0</v>
      </c>
      <c r="N20" s="2">
        <f t="shared" si="0"/>
        <v>0</v>
      </c>
      <c r="O20" s="2">
        <f t="shared" si="0"/>
        <v>0</v>
      </c>
      <c r="P20" s="2">
        <f t="shared" si="0"/>
        <v>0</v>
      </c>
      <c r="Q20" s="1"/>
      <c r="R20" s="7" t="s">
        <v>33</v>
      </c>
      <c r="S20" s="8">
        <v>495</v>
      </c>
      <c r="T20" s="8">
        <v>448</v>
      </c>
      <c r="U20" s="8">
        <v>943</v>
      </c>
      <c r="V20" s="8">
        <v>898</v>
      </c>
      <c r="W20" s="8">
        <v>13</v>
      </c>
      <c r="X20" s="8">
        <v>26</v>
      </c>
      <c r="Y20" s="8">
        <v>6</v>
      </c>
      <c r="Z20" s="8">
        <v>0</v>
      </c>
    </row>
    <row r="21" spans="1:27" ht="21" customHeight="1" x14ac:dyDescent="0.25"/>
    <row r="23" spans="1:27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2016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Lrocha</dc:creator>
  <cp:keywords/>
  <dc:description/>
  <cp:lastModifiedBy>CDM LAGOS DE MORENO</cp:lastModifiedBy>
  <cp:revision/>
  <dcterms:created xsi:type="dcterms:W3CDTF">2016-04-05T15:40:50Z</dcterms:created>
  <dcterms:modified xsi:type="dcterms:W3CDTF">2016-12-01T20:49:07Z</dcterms:modified>
  <cp:category/>
  <cp:contentStatus/>
</cp:coreProperties>
</file>