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NTREGA OCTUBRE\"/>
    </mc:Choice>
  </mc:AlternateContent>
  <bookViews>
    <workbookView xWindow="0" yWindow="0" windowWidth="20385" windowHeight="750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Z18" i="3" l="1"/>
  <c r="Y18" i="3"/>
  <c r="X18" i="3"/>
  <c r="W18" i="3"/>
  <c r="V18" i="3"/>
  <c r="U18" i="3"/>
  <c r="T18" i="3"/>
  <c r="S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</calcChain>
</file>

<file path=xl/sharedStrings.xml><?xml version="1.0" encoding="utf-8"?>
<sst xmlns="http://schemas.openxmlformats.org/spreadsheetml/2006/main" count="90" uniqueCount="45">
  <si>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</si>
  <si>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</si>
  <si>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</si>
  <si>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</si>
  <si>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</si>
  <si>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</si>
  <si>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</si>
  <si>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</si>
  <si>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</si>
  <si>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</si>
  <si>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</si>
  <si>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</si>
  <si>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</si>
  <si>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</si>
  <si>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</si>
  <si>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</si>
  <si>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</si>
  <si>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</si>
  <si>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</si>
  <si>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</si>
  <si>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</si>
  <si>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</si>
  <si>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</si>
  <si>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</si>
  <si>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</si>
  <si>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</si>
  <si>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</si>
  <si>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</si>
  <si>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</si>
  <si>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</si>
  <si>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</si>
  <si>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</si>
  <si>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</si>
  <si>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</si>
  <si>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</si>
  <si>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</si>
  <si>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PROSPERA</t>
  </si>
  <si>
    <t>SAN NICOLAS</t>
  </si>
  <si>
    <t>LAS PILAS</t>
  </si>
  <si>
    <t>EL PORTEZUELO</t>
  </si>
  <si>
    <t>MALPACITO</t>
  </si>
  <si>
    <t>SEGURIDAD PUBLICA</t>
  </si>
  <si>
    <t>CASA DE LA CULTURA</t>
  </si>
  <si>
    <t>H. AYUNTAMIENTO DE AMECA</t>
  </si>
  <si>
    <t>CENTRO CULTURAL HILARION ROMERO GIL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</si>
</sst>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ED7-4431-B3D5-630FB599DBDA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8ED7-4431-B3D5-630FB599DBDA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ENERO!$F$18:$J$18</c:f>
              <c:numCache>
                <c:formatCode>General</c:formatCode>
                <c:ptCount val="5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D7-4431-B3D5-630FB599D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30368"/>
        <c:axId val="147031744"/>
      </c:barChart>
      <c:catAx>
        <c:axId val="14713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031744"/>
        <c:crosses val="autoZero"/>
        <c:auto val="1"/>
        <c:lblAlgn val="ctr"/>
        <c:lblOffset val="100"/>
        <c:noMultiLvlLbl val="0"/>
      </c:catAx>
      <c:valAx>
        <c:axId val="14703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71303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F62-4760-8093-A92F2B8315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ENERO!$S$18:$T$18</c:f>
              <c:numCache>
                <c:formatCode>General</c:formatCode>
                <c:ptCount val="2"/>
                <c:pt idx="0">
                  <c:v>184</c:v>
                </c:pt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2-4760-8093-A92F2B83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B7-4590-B3B8-1A786E55181D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B7-4590-B3B8-1A786E55181D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B7-4590-B3B8-1A786E55181D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B7-4590-B3B8-1A786E55181D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ENERO!$V$18:$Z$18</c:f>
              <c:numCache>
                <c:formatCode>General</c:formatCode>
                <c:ptCount val="5"/>
                <c:pt idx="0">
                  <c:v>17</c:v>
                </c:pt>
                <c:pt idx="1">
                  <c:v>97</c:v>
                </c:pt>
                <c:pt idx="2">
                  <c:v>62</c:v>
                </c:pt>
                <c:pt idx="3">
                  <c:v>35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B7-4590-B3B8-1A786E55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29344"/>
        <c:axId val="147034624"/>
      </c:barChart>
      <c:catAx>
        <c:axId val="1471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034624"/>
        <c:crosses val="autoZero"/>
        <c:auto val="1"/>
        <c:lblAlgn val="ctr"/>
        <c:lblOffset val="100"/>
        <c:noMultiLvlLbl val="0"/>
      </c:catAx>
      <c:valAx>
        <c:axId val="147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12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16</xdr:col>
      <xdr:colOff>304800</xdr:colOff>
      <xdr:row>33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19</xdr:row>
      <xdr:rowOff>0</xdr:rowOff>
    </xdr:from>
    <xdr:to>
      <xdr:col>21</xdr:col>
      <xdr:colOff>0</xdr:colOff>
      <xdr:row>33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19</xdr:row>
      <xdr:rowOff>0</xdr:rowOff>
    </xdr:from>
    <xdr:to>
      <xdr:col>27</xdr:col>
      <xdr:colOff>609600</xdr:colOff>
      <xdr:row>33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topLeftCell="A4" workbookViewId="0">
      <selection activeCell="AA18" sqref="AA18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4.75" customHeight="1" thickBo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ht="38.25" customHeight="1" thickBot="1" x14ac:dyDescent="0.3">
      <c r="A3" s="41" t="s">
        <v>34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</row>
    <row r="4" spans="1:27" ht="21" customHeight="1" thickBot="1" x14ac:dyDescent="0.3">
      <c r="A4" s="15"/>
      <c r="B4" s="42" t="s">
        <v>0</v>
      </c>
      <c r="C4" s="43"/>
      <c r="D4" s="43"/>
      <c r="E4" s="44"/>
      <c r="F4" s="45" t="s">
        <v>1</v>
      </c>
      <c r="G4" s="46"/>
      <c r="H4" s="46"/>
      <c r="I4" s="46"/>
      <c r="J4" s="47"/>
      <c r="K4" s="48" t="s">
        <v>2</v>
      </c>
      <c r="L4" s="49"/>
      <c r="M4" s="49"/>
      <c r="N4" s="49"/>
      <c r="O4" s="49"/>
      <c r="P4" s="50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1" t="s">
        <v>3</v>
      </c>
      <c r="B5" s="32" t="s">
        <v>4</v>
      </c>
      <c r="C5" s="33" t="s">
        <v>5</v>
      </c>
      <c r="D5" s="35" t="s">
        <v>6</v>
      </c>
      <c r="E5" s="37" t="s">
        <v>7</v>
      </c>
      <c r="F5" s="52" t="s">
        <v>8</v>
      </c>
      <c r="G5" s="54" t="s">
        <v>9</v>
      </c>
      <c r="H5" s="54" t="s">
        <v>10</v>
      </c>
      <c r="I5" s="56" t="s">
        <v>11</v>
      </c>
      <c r="J5" s="58" t="s">
        <v>12</v>
      </c>
      <c r="K5" s="60" t="s">
        <v>13</v>
      </c>
      <c r="L5" s="62" t="s">
        <v>14</v>
      </c>
      <c r="M5" s="62" t="s">
        <v>15</v>
      </c>
      <c r="N5" s="62" t="s">
        <v>16</v>
      </c>
      <c r="O5" s="62" t="s">
        <v>17</v>
      </c>
      <c r="P5" s="64" t="s">
        <v>33</v>
      </c>
      <c r="Q5" s="31" t="s">
        <v>18</v>
      </c>
      <c r="R5" s="31" t="s">
        <v>19</v>
      </c>
      <c r="S5" s="66" t="s">
        <v>20</v>
      </c>
      <c r="T5" s="66"/>
      <c r="U5" s="67" t="s">
        <v>21</v>
      </c>
      <c r="V5" s="68" t="s">
        <v>22</v>
      </c>
      <c r="W5" s="69"/>
      <c r="X5" s="69"/>
      <c r="Y5" s="69"/>
      <c r="Z5" s="70"/>
      <c r="AA5" s="31" t="s">
        <v>23</v>
      </c>
    </row>
    <row r="6" spans="1:27" ht="82.5" customHeight="1" thickBot="1" x14ac:dyDescent="0.3">
      <c r="A6" s="31"/>
      <c r="B6" s="32"/>
      <c r="C6" s="34"/>
      <c r="D6" s="36"/>
      <c r="E6" s="38"/>
      <c r="F6" s="53"/>
      <c r="G6" s="55"/>
      <c r="H6" s="55"/>
      <c r="I6" s="57"/>
      <c r="J6" s="59"/>
      <c r="K6" s="61"/>
      <c r="L6" s="63"/>
      <c r="M6" s="63"/>
      <c r="N6" s="63"/>
      <c r="O6" s="63"/>
      <c r="P6" s="65"/>
      <c r="Q6" s="51"/>
      <c r="R6" s="31"/>
      <c r="S6" s="1" t="s">
        <v>24</v>
      </c>
      <c r="T6" s="1" t="s">
        <v>25</v>
      </c>
      <c r="U6" s="67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51"/>
    </row>
    <row r="7" spans="1:27" x14ac:dyDescent="0.25">
      <c r="A7" s="4">
        <v>42646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 t="s">
        <v>35</v>
      </c>
      <c r="L7" s="6"/>
      <c r="M7" s="6"/>
      <c r="N7" s="6"/>
      <c r="O7" s="6"/>
      <c r="P7" s="7"/>
      <c r="Q7" s="18" t="s">
        <v>36</v>
      </c>
      <c r="R7" s="17" t="s">
        <v>37</v>
      </c>
      <c r="S7" s="9">
        <v>33</v>
      </c>
      <c r="T7" s="10">
        <v>2</v>
      </c>
      <c r="U7" s="11">
        <v>35</v>
      </c>
      <c r="V7" s="11">
        <v>1</v>
      </c>
      <c r="W7" s="11">
        <v>16</v>
      </c>
      <c r="X7" s="11">
        <v>13</v>
      </c>
      <c r="Y7" s="11">
        <v>5</v>
      </c>
      <c r="Z7" s="19">
        <v>0</v>
      </c>
      <c r="AA7" s="18"/>
    </row>
    <row r="8" spans="1:27" x14ac:dyDescent="0.25">
      <c r="A8" s="20">
        <v>42646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/>
      <c r="L8" s="22" t="s">
        <v>35</v>
      </c>
      <c r="M8" s="22"/>
      <c r="N8" s="22"/>
      <c r="O8" s="22"/>
      <c r="P8" s="22"/>
      <c r="Q8" s="24" t="s">
        <v>36</v>
      </c>
      <c r="R8" s="25" t="s">
        <v>37</v>
      </c>
      <c r="S8" s="26">
        <v>33</v>
      </c>
      <c r="T8" s="27">
        <v>2</v>
      </c>
      <c r="U8" s="28">
        <v>35</v>
      </c>
      <c r="V8" s="28">
        <v>1</v>
      </c>
      <c r="W8" s="28">
        <v>16</v>
      </c>
      <c r="X8" s="28">
        <v>13</v>
      </c>
      <c r="Y8" s="28">
        <v>5</v>
      </c>
      <c r="Z8" s="29">
        <v>0</v>
      </c>
      <c r="AA8" s="24"/>
    </row>
    <row r="9" spans="1:27" x14ac:dyDescent="0.25">
      <c r="A9" s="20">
        <v>42647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36</v>
      </c>
      <c r="R9" s="25" t="s">
        <v>38</v>
      </c>
      <c r="S9" s="26">
        <v>55</v>
      </c>
      <c r="T9" s="27">
        <v>1</v>
      </c>
      <c r="U9" s="28">
        <v>56</v>
      </c>
      <c r="V9" s="28">
        <v>1</v>
      </c>
      <c r="W9" s="28">
        <v>28</v>
      </c>
      <c r="X9" s="28">
        <v>16</v>
      </c>
      <c r="Y9" s="28">
        <v>11</v>
      </c>
      <c r="Z9" s="29">
        <v>0</v>
      </c>
      <c r="AA9" s="24"/>
    </row>
    <row r="10" spans="1:27" x14ac:dyDescent="0.25">
      <c r="A10" s="20">
        <v>42647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 t="s">
        <v>35</v>
      </c>
      <c r="L10" s="22"/>
      <c r="M10" s="22"/>
      <c r="N10" s="22"/>
      <c r="O10" s="22"/>
      <c r="P10" s="22"/>
      <c r="Q10" s="24" t="s">
        <v>36</v>
      </c>
      <c r="R10" s="25" t="s">
        <v>39</v>
      </c>
      <c r="S10" s="26">
        <v>28</v>
      </c>
      <c r="T10" s="27">
        <v>0</v>
      </c>
      <c r="U10" s="28">
        <v>28</v>
      </c>
      <c r="V10" s="28">
        <v>3</v>
      </c>
      <c r="W10" s="28">
        <v>16</v>
      </c>
      <c r="X10" s="28">
        <v>7</v>
      </c>
      <c r="Y10" s="28">
        <v>2</v>
      </c>
      <c r="Z10" s="29">
        <v>0</v>
      </c>
      <c r="AA10" s="24"/>
    </row>
    <row r="11" spans="1:27" x14ac:dyDescent="0.25">
      <c r="A11" s="20">
        <v>42648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 t="s">
        <v>35</v>
      </c>
      <c r="L11" s="22"/>
      <c r="M11" s="22"/>
      <c r="N11" s="22"/>
      <c r="O11" s="22"/>
      <c r="P11" s="22"/>
      <c r="Q11" s="24" t="s">
        <v>36</v>
      </c>
      <c r="R11" s="25" t="s">
        <v>40</v>
      </c>
      <c r="S11" s="26">
        <v>28</v>
      </c>
      <c r="T11" s="27">
        <v>0</v>
      </c>
      <c r="U11" s="28">
        <v>28</v>
      </c>
      <c r="V11" s="28">
        <v>1</v>
      </c>
      <c r="W11" s="28">
        <v>13</v>
      </c>
      <c r="X11" s="28">
        <v>7</v>
      </c>
      <c r="Y11" s="28">
        <v>5</v>
      </c>
      <c r="Z11" s="29">
        <v>2</v>
      </c>
      <c r="AA11" s="24"/>
    </row>
    <row r="12" spans="1:27" ht="24" x14ac:dyDescent="0.25">
      <c r="A12" s="20">
        <v>42654</v>
      </c>
      <c r="B12" s="21" t="s">
        <v>35</v>
      </c>
      <c r="C12" s="22"/>
      <c r="D12" s="22"/>
      <c r="E12" s="23"/>
      <c r="F12" s="21" t="s">
        <v>35</v>
      </c>
      <c r="G12" s="22"/>
      <c r="H12" s="22"/>
      <c r="I12" s="22"/>
      <c r="J12" s="23"/>
      <c r="K12" s="21" t="s">
        <v>35</v>
      </c>
      <c r="L12" s="22"/>
      <c r="M12" s="22"/>
      <c r="N12" s="22"/>
      <c r="O12" s="22"/>
      <c r="P12" s="22"/>
      <c r="Q12" s="24" t="s">
        <v>41</v>
      </c>
      <c r="R12" s="25" t="s">
        <v>42</v>
      </c>
      <c r="S12" s="26">
        <v>1</v>
      </c>
      <c r="T12" s="27">
        <v>3</v>
      </c>
      <c r="U12" s="28">
        <v>4</v>
      </c>
      <c r="V12" s="28">
        <v>4</v>
      </c>
      <c r="W12" s="28">
        <v>0</v>
      </c>
      <c r="X12" s="28">
        <v>0</v>
      </c>
      <c r="Y12" s="28">
        <v>0</v>
      </c>
      <c r="Z12" s="29">
        <v>0</v>
      </c>
      <c r="AA12" s="24"/>
    </row>
    <row r="13" spans="1:27" ht="24" x14ac:dyDescent="0.25">
      <c r="A13" s="20">
        <v>42655</v>
      </c>
      <c r="B13" s="21" t="s">
        <v>35</v>
      </c>
      <c r="C13" s="22"/>
      <c r="D13" s="22"/>
      <c r="E13" s="23"/>
      <c r="F13" s="21" t="s">
        <v>35</v>
      </c>
      <c r="G13" s="22"/>
      <c r="H13" s="22"/>
      <c r="I13" s="22"/>
      <c r="J13" s="23"/>
      <c r="K13" s="21" t="s">
        <v>35</v>
      </c>
      <c r="L13" s="22"/>
      <c r="M13" s="22"/>
      <c r="N13" s="22"/>
      <c r="O13" s="22"/>
      <c r="P13" s="22"/>
      <c r="Q13" s="24" t="s">
        <v>41</v>
      </c>
      <c r="R13" s="25" t="s">
        <v>42</v>
      </c>
      <c r="S13" s="26">
        <v>0</v>
      </c>
      <c r="T13" s="27">
        <v>4</v>
      </c>
      <c r="U13" s="28">
        <v>4</v>
      </c>
      <c r="V13" s="28">
        <v>0</v>
      </c>
      <c r="W13" s="28">
        <v>0</v>
      </c>
      <c r="X13" s="28">
        <v>2</v>
      </c>
      <c r="Y13" s="28">
        <v>2</v>
      </c>
      <c r="Z13" s="29">
        <v>0</v>
      </c>
      <c r="AA13" s="24"/>
    </row>
    <row r="14" spans="1:27" ht="24" x14ac:dyDescent="0.25">
      <c r="A14" s="20">
        <v>42660</v>
      </c>
      <c r="B14" s="21" t="s">
        <v>35</v>
      </c>
      <c r="C14" s="22"/>
      <c r="D14" s="22"/>
      <c r="E14" s="23"/>
      <c r="F14" s="21" t="s">
        <v>35</v>
      </c>
      <c r="G14" s="22"/>
      <c r="H14" s="22"/>
      <c r="I14" s="22"/>
      <c r="J14" s="23"/>
      <c r="K14" s="21" t="s">
        <v>35</v>
      </c>
      <c r="L14" s="22"/>
      <c r="M14" s="22"/>
      <c r="N14" s="22"/>
      <c r="O14" s="22"/>
      <c r="P14" s="22"/>
      <c r="Q14" s="30" t="s">
        <v>43</v>
      </c>
      <c r="R14" s="25" t="s">
        <v>42</v>
      </c>
      <c r="S14" s="26">
        <v>5</v>
      </c>
      <c r="T14" s="27">
        <v>5</v>
      </c>
      <c r="U14" s="28">
        <v>10</v>
      </c>
      <c r="V14" s="28">
        <v>5</v>
      </c>
      <c r="W14" s="28">
        <v>4</v>
      </c>
      <c r="X14" s="28">
        <v>1</v>
      </c>
      <c r="Y14" s="28">
        <v>0</v>
      </c>
      <c r="Z14" s="29">
        <v>0</v>
      </c>
      <c r="AA14" s="30"/>
    </row>
    <row r="15" spans="1:27" ht="24" x14ac:dyDescent="0.25">
      <c r="A15" s="20">
        <v>42661</v>
      </c>
      <c r="B15" s="21" t="s">
        <v>35</v>
      </c>
      <c r="C15" s="22"/>
      <c r="D15" s="22"/>
      <c r="E15" s="23"/>
      <c r="F15" s="21" t="s">
        <v>35</v>
      </c>
      <c r="G15" s="22"/>
      <c r="H15" s="22"/>
      <c r="I15" s="22"/>
      <c r="J15" s="23"/>
      <c r="K15" s="21" t="s">
        <v>35</v>
      </c>
      <c r="L15" s="22"/>
      <c r="M15" s="22"/>
      <c r="N15" s="22"/>
      <c r="O15" s="22"/>
      <c r="P15" s="22"/>
      <c r="Q15" s="30" t="s">
        <v>43</v>
      </c>
      <c r="R15" s="25" t="s">
        <v>42</v>
      </c>
      <c r="S15" s="26">
        <v>1</v>
      </c>
      <c r="T15" s="27">
        <v>5</v>
      </c>
      <c r="U15" s="28">
        <v>6</v>
      </c>
      <c r="V15" s="28">
        <v>1</v>
      </c>
      <c r="W15" s="28">
        <v>2</v>
      </c>
      <c r="X15" s="28">
        <v>1</v>
      </c>
      <c r="Y15" s="28">
        <v>1</v>
      </c>
      <c r="Z15" s="29">
        <v>1</v>
      </c>
      <c r="AA15" s="30"/>
    </row>
    <row r="16" spans="1:27" ht="48" x14ac:dyDescent="0.25">
      <c r="A16" s="20">
        <v>42669</v>
      </c>
      <c r="B16" s="21" t="s">
        <v>35</v>
      </c>
      <c r="C16" s="22"/>
      <c r="D16" s="22"/>
      <c r="E16" s="23"/>
      <c r="F16" s="21" t="s">
        <v>35</v>
      </c>
      <c r="G16" s="22"/>
      <c r="H16" s="22"/>
      <c r="I16" s="22"/>
      <c r="J16" s="23"/>
      <c r="K16" s="21" t="s">
        <v>35</v>
      </c>
      <c r="L16" s="22"/>
      <c r="M16" s="22"/>
      <c r="N16" s="22"/>
      <c r="O16" s="22"/>
      <c r="P16" s="22"/>
      <c r="Q16" s="30" t="s">
        <v>43</v>
      </c>
      <c r="R16" s="25" t="s">
        <v>44</v>
      </c>
      <c r="S16" s="26">
        <v>0</v>
      </c>
      <c r="T16" s="27">
        <v>11</v>
      </c>
      <c r="U16" s="28">
        <v>11</v>
      </c>
      <c r="V16" s="28">
        <v>0</v>
      </c>
      <c r="W16" s="28">
        <v>2</v>
      </c>
      <c r="X16" s="28">
        <v>2</v>
      </c>
      <c r="Y16" s="28">
        <v>1</v>
      </c>
      <c r="Z16" s="29">
        <v>6</v>
      </c>
      <c r="AA16" s="24"/>
    </row>
    <row r="17" spans="1:27" ht="48.75" thickBot="1" x14ac:dyDescent="0.3">
      <c r="A17" s="20">
        <v>42670</v>
      </c>
      <c r="B17" s="21" t="s">
        <v>35</v>
      </c>
      <c r="C17" s="22"/>
      <c r="D17" s="22"/>
      <c r="E17" s="23"/>
      <c r="F17" s="21" t="s">
        <v>35</v>
      </c>
      <c r="G17" s="22"/>
      <c r="H17" s="22"/>
      <c r="I17" s="22"/>
      <c r="J17" s="23"/>
      <c r="K17" s="21" t="s">
        <v>35</v>
      </c>
      <c r="L17" s="22"/>
      <c r="M17" s="22"/>
      <c r="N17" s="22"/>
      <c r="O17" s="22"/>
      <c r="P17" s="22"/>
      <c r="Q17" s="24" t="s">
        <v>43</v>
      </c>
      <c r="R17" s="25" t="s">
        <v>44</v>
      </c>
      <c r="S17" s="26">
        <v>0</v>
      </c>
      <c r="T17" s="27">
        <v>3</v>
      </c>
      <c r="U17" s="28">
        <v>3</v>
      </c>
      <c r="V17" s="28">
        <v>0</v>
      </c>
      <c r="W17" s="28">
        <v>0</v>
      </c>
      <c r="X17" s="28">
        <v>0</v>
      </c>
      <c r="Y17" s="28">
        <v>3</v>
      </c>
      <c r="Z17" s="29">
        <v>0</v>
      </c>
      <c r="AA17" s="24"/>
    </row>
    <row r="18" spans="1:27" ht="16.5" thickBot="1" x14ac:dyDescent="0.3">
      <c r="B18" s="16">
        <f t="shared" ref="B18:P18" si="0">COUNTIF(B7:B17,"x")</f>
        <v>11</v>
      </c>
      <c r="C18" s="16">
        <f t="shared" si="0"/>
        <v>0</v>
      </c>
      <c r="D18" s="16">
        <f t="shared" si="0"/>
        <v>0</v>
      </c>
      <c r="E18" s="16">
        <f t="shared" si="0"/>
        <v>0</v>
      </c>
      <c r="F18" s="16">
        <f t="shared" si="0"/>
        <v>6</v>
      </c>
      <c r="G18" s="16">
        <f t="shared" si="0"/>
        <v>0</v>
      </c>
      <c r="H18" s="16">
        <f t="shared" si="0"/>
        <v>0</v>
      </c>
      <c r="I18" s="16">
        <f t="shared" si="0"/>
        <v>5</v>
      </c>
      <c r="J18" s="16">
        <f t="shared" si="0"/>
        <v>0</v>
      </c>
      <c r="K18" s="16">
        <f t="shared" si="0"/>
        <v>10</v>
      </c>
      <c r="L18" s="16">
        <f t="shared" si="0"/>
        <v>1</v>
      </c>
      <c r="M18" s="16">
        <f t="shared" si="0"/>
        <v>0</v>
      </c>
      <c r="N18" s="16">
        <f t="shared" si="0"/>
        <v>0</v>
      </c>
      <c r="O18" s="16">
        <f t="shared" si="0"/>
        <v>0</v>
      </c>
      <c r="P18" s="16">
        <f t="shared" si="0"/>
        <v>0</v>
      </c>
      <c r="Q18" s="12"/>
      <c r="R18" s="13" t="s">
        <v>31</v>
      </c>
      <c r="S18" s="14">
        <f t="shared" ref="S18:Z18" si="1">SUM(S7:S17)</f>
        <v>184</v>
      </c>
      <c r="T18" s="14">
        <f t="shared" si="1"/>
        <v>36</v>
      </c>
      <c r="U18" s="14">
        <f t="shared" si="1"/>
        <v>220</v>
      </c>
      <c r="V18" s="14">
        <f t="shared" si="1"/>
        <v>17</v>
      </c>
      <c r="W18" s="14">
        <f t="shared" si="1"/>
        <v>97</v>
      </c>
      <c r="X18" s="14">
        <f t="shared" si="1"/>
        <v>62</v>
      </c>
      <c r="Y18" s="14">
        <f t="shared" si="1"/>
        <v>35</v>
      </c>
      <c r="Z18" s="14">
        <f t="shared" si="1"/>
        <v>9</v>
      </c>
    </row>
    <row r="19" spans="1:27" ht="21" customHeight="1" x14ac:dyDescent="0.25"/>
    <row r="21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ELVIA VALDÉS RENTERÍA</cp:lastModifiedBy>
  <dcterms:created xsi:type="dcterms:W3CDTF">2016-04-05T15:40:50Z</dcterms:created>
  <dcterms:modified xsi:type="dcterms:W3CDTF">2016-10-31T18:22:05Z</dcterms:modified>
</cp:coreProperties>
</file>